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<sst xmlns="http://schemas.openxmlformats.org/spreadsheetml/2006/main" count="25" uniqueCount="25">
  <si>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</si>
  <si>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NEC010</t>
  </si>
  <si>
    <t xml:space="preserve">m</t>
  </si>
  <si>
    <t xml:space="preserve">Segellat estanc del junt entre la fusteria exterior i el parament.</t>
  </si>
  <si>
    <r>
      <rPr>
        <sz val="8.25"/>
        <color rgb="FF000000"/>
        <rFont val="Arial"/>
        <family val="2"/>
      </rPr>
      <t xml:space="preserve">Segellat estanc del junt entre la fusteria exterior i el parament de fusta, per l'interior, amb cinta autoadhesiva, Contega SL "BIOHAUS", de geotèxtil no teixit de polipropilè, amb adhesiu acrílic sense dissolvents i pel·lícula de separació de paper siliconat, de 8,5 cm d'amplada, apta per a revestiment posterior, amb reforç en les cantonades mitjançant cavalcaments o formant plecs.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</si>
  <si>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</si>
  <si>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</si>
  <si>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</si>
  <si>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</si>
  <si>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</si>
  <si>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</si>
  <si>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</si>
  <si>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mt15sbi150g</t>
  </si>
  <si>
    <t xml:space="preserve">m</t>
  </si>
  <si>
    <t xml:space="preserve">Cinta autoadhesiva, Contega SL "BIOHAUS", de geotèxtil no teixit de polipropilè, amb adhesiu acrílic sense dissolvents i pel·lícula de separació de paper siliconat, de 8,5 cm d'amplada, apta per a revestiment posterior, color blau clar, rang de temperatura de treball de -40 a 90°C, per a aplicar en interiors, subministrada en rotllos de 30 m de longitud.</t>
  </si>
  <si>
    <t xml:space="preserve">Subtotal materials:</t>
  </si>
  <si>
    <t xml:space="preserve">Mà d'obra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</si>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</sst>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1.12</v>
      </c>
      <c r="H10" s="14">
        <f ca="1">ROUND(INDIRECT(ADDRESS(ROW()+(0), COLUMN()+(-2), 1))*INDIRECT(ADDRESS(ROW()+(0), COLUMN()+(-1), 1)), 2)</f>
        <v>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0.082</v>
      </c>
      <c r="G13" s="14">
        <v>22.78</v>
      </c>
      <c r="H13" s="14">
        <f ca="1">ROUND(INDIRECT(ADDRESS(ROW()+(0), COLUMN()+(-2), 1))*INDIRECT(ADDRESS(ROW()+(0), COLUMN()+(-1), 1)), 2)</f>
        <v>1.87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3.1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